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<sst xmlns="http://schemas.openxmlformats.org/spreadsheetml/2006/main" uniqueCount="478">
  <si>
    <t>Driver Scorecard Report</t>
  </si>
  <si>
    <t>DSV ONLY (Multiple time zone)</t>
  </si>
  <si>
    <t>From 27/08/2021 To 27/08/2021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</si>
  <si>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</si>
  <si>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</si>
  <si>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</si>
  <si>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</si>
  <si>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</si>
  <si>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</si>
  <si>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</si>
  <si>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</si>
  <si>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</si>
  <si>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</si>
  <si>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</si>
  <si>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</si>
  <si>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</si>
  <si>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</si>
  <si>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</si>
  <si>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</si>
  <si>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</si>
  <si>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</si>
  <si>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</si>
  <si>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</si>
  <si>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</si>
  <si>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</si>
  <si>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</si>
  <si>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</si>
  <si>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</si>
  <si>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</si>
  <si>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</si>
  <si>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</si>
  <si>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</si>
  <si>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</si>
  <si>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</si>
  <si>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</si>
  <si>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</si>
  <si>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27/08/2021-27/08/2021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</si>
  <si>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</si>
  <si>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</si>
  <si>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</si>
  <si>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</si>
  <si>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</si>
  <si>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</si>
  <si>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00:00:04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</si>
  <si>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</si>
  <si>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</si>
  <si>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</si>
  <si>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</si>
  <si>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</si>
  <si>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</si>
  <si>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</si>
  <si>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</si>
  <si>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</si>
  <si>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00:03:16</t>
  </si>
  <si>
    <t>ANTONY MAINA NJAGI</t>
  </si>
  <si>
    <t>KBS 539H(Siginon)(T)</t>
  </si>
  <si>
    <t>00:00:29</t>
  </si>
  <si>
    <t>03:06:04</t>
  </si>
  <si>
    <t>ARMSTRONG K. TOWETT</t>
  </si>
  <si>
    <t>KCD 219Q(Siginon)(B)</t>
  </si>
  <si>
    <t>BARMOSHO BIWOTT</t>
  </si>
  <si>
    <t>KCG 315H(Siginon)(TT)</t>
  </si>
  <si>
    <t>BARNABAS K. CHEBET</t>
  </si>
  <si>
    <t>KCD 204Q(Siginon)(B)</t>
  </si>
  <si>
    <t>00:05:10</t>
  </si>
  <si>
    <t>01:09:50</t>
  </si>
  <si>
    <t>BENJAMIN MUOKI NZIOKA</t>
  </si>
  <si>
    <t>KDB 438A(Siginon)(B)</t>
  </si>
  <si>
    <t>BENSON MUTISO MUTIE</t>
  </si>
  <si>
    <t>KCT 741S(Siginon)(F)</t>
  </si>
  <si>
    <t>00:02:22</t>
  </si>
  <si>
    <t>00:13:43</t>
  </si>
  <si>
    <t>BENSON SAMMY KIMANZI</t>
  </si>
  <si>
    <t>KCT 740S(Siginon)(T)</t>
  </si>
  <si>
    <t>00:03:02</t>
  </si>
  <si>
    <t>00:44:06</t>
  </si>
  <si>
    <t>BENSON WAMBUA MUTISO</t>
  </si>
  <si>
    <t>BENSON WAMBUA MUTUNE</t>
  </si>
  <si>
    <t>KBP 264D(Siginon)(F)</t>
  </si>
  <si>
    <t>03:00:32</t>
  </si>
  <si>
    <t>BERNARD KIPNG'ENO SOI</t>
  </si>
  <si>
    <t>KCG 382H(Siginon)(TT)</t>
  </si>
  <si>
    <t>00:00:14</t>
  </si>
  <si>
    <t>BERNARD KITUR KIPYEGON</t>
  </si>
  <si>
    <t>BERNARD MBURU KAROGI</t>
  </si>
  <si>
    <t>KCT 739S(Siginon)(T)</t>
  </si>
  <si>
    <t>00:01:00</t>
  </si>
  <si>
    <t>03:29:54</t>
  </si>
  <si>
    <t>BERNARD MUREITHI THUKU</t>
  </si>
  <si>
    <t>BILALI ABDALLA BEFUJO</t>
  </si>
  <si>
    <t>BONIFACE NG'ANG'A</t>
  </si>
  <si>
    <t>CHARLES GUDA OKOTH</t>
  </si>
  <si>
    <t>KBS 039J(Siginon)(T)</t>
  </si>
  <si>
    <t>00:04:30</t>
  </si>
  <si>
    <t>03:20:59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</si>
  <si>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</si>
  <si>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</si>
  <si>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</si>
  <si>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</si>
  <si>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</si>
  <si>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</si>
  <si>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KCG 305H(Siginon)(TT)</t>
  </si>
  <si>
    <t>00:00:54</t>
  </si>
  <si>
    <t>COSMAS KIMEU WAMBUA</t>
  </si>
  <si>
    <t>KBS 531N(Siginon)(T)</t>
  </si>
  <si>
    <t>00:03:45</t>
  </si>
  <si>
    <t>DANIEL K. BOIT</t>
  </si>
  <si>
    <t>KCQ 734J(Siginon)(T)</t>
  </si>
  <si>
    <t>00:01:38</t>
  </si>
  <si>
    <t>01:12:17</t>
  </si>
  <si>
    <t>DANIEL KARIUKI WAITHAKA</t>
  </si>
  <si>
    <t>DANIEL KIPSEREM SUM</t>
  </si>
  <si>
    <t>KCG 316H(Siginon)(F)</t>
  </si>
  <si>
    <t>00:00:30</t>
  </si>
  <si>
    <t>DANIEL KIMUTAI KOECH</t>
  </si>
  <si>
    <t>DANIEL KOECH KIPKEMOI</t>
  </si>
  <si>
    <t>KCG 302H(Siginon)(F)</t>
  </si>
  <si>
    <t>DANIEL MUGO WAMAI</t>
  </si>
  <si>
    <t>KBU 117L(Siginon)(T)</t>
  </si>
  <si>
    <t>00:00:15</t>
  </si>
  <si>
    <t>00:41:56</t>
  </si>
  <si>
    <t>DANIEL NZAU KING'OKA</t>
  </si>
  <si>
    <t>KDB 442A(Siginon)(F)</t>
  </si>
  <si>
    <t>DAVID BARAZA NYONGESA</t>
  </si>
  <si>
    <t>KBS 552H(Siginon)(F)</t>
  </si>
  <si>
    <t>00:00:33</t>
  </si>
  <si>
    <t>00:00:09</t>
  </si>
  <si>
    <t>DAVID CHESANG</t>
  </si>
  <si>
    <t>KBS 569H(Siginon)(T)</t>
  </si>
  <si>
    <t>DAVID JAMES MWENDWA</t>
  </si>
  <si>
    <t>KDB 941U(Siginon)(T)</t>
  </si>
  <si>
    <t>00:00:42</t>
  </si>
  <si>
    <t>DAVID K. BETT</t>
  </si>
  <si>
    <t>KCG 390H(Siginon)(T)</t>
  </si>
  <si>
    <t>02:13:58</t>
  </si>
  <si>
    <t>DAVID KIMANI WAIHIGA</t>
  </si>
  <si>
    <t>KCG 078F(Siginon)(F)</t>
  </si>
  <si>
    <t>DAVID KYALO KANUNA</t>
  </si>
  <si>
    <t>KBS 534N(Siginon)(T)</t>
  </si>
  <si>
    <t>03:09:15</t>
  </si>
  <si>
    <t>DAVID O. AGANDA</t>
  </si>
  <si>
    <t>KCT 769S(Siginon)(F)</t>
  </si>
  <si>
    <t>00:01:44</t>
  </si>
  <si>
    <t>DISHAN M. KUNINGA</t>
  </si>
  <si>
    <t>KBS 530N(Siginon)(T)</t>
  </si>
  <si>
    <t>00:00:22</t>
  </si>
  <si>
    <t>05:35:28</t>
  </si>
  <si>
    <t>DOMINIC MUTINDA KIMUYU</t>
  </si>
  <si>
    <t>DOMINIC MWALUKO MWINZI</t>
  </si>
  <si>
    <t>KBU 116L(Siginon)(F)</t>
  </si>
  <si>
    <t>00:00:58</t>
  </si>
  <si>
    <t>01:14:51</t>
  </si>
  <si>
    <t>DOMINIC NDOLO MUVAA</t>
  </si>
  <si>
    <t>KCG 080F(Siginon)(B)</t>
  </si>
  <si>
    <t>00:04:49</t>
  </si>
  <si>
    <t>EDWARD KAMAU NDEGWA</t>
  </si>
  <si>
    <t>ELISHA O. ODHIAMBO</t>
  </si>
  <si>
    <t>ELIUD NGALA KENGA</t>
  </si>
  <si>
    <t>KBA 887S(Siginon)(T)</t>
  </si>
  <si>
    <t>EMMANUEL KIPKOGEI YATOR</t>
  </si>
  <si>
    <t>KBS 533N(Siginon)(T)</t>
  </si>
  <si>
    <t>00:06:29</t>
  </si>
  <si>
    <t>02:30:20</t>
  </si>
  <si>
    <t>EMMANUEL OTIENO ODUOR</t>
  </si>
  <si>
    <t>KBS 544H(Siginon)(T)</t>
  </si>
  <si>
    <t>EZEKIEL ALOMBA ONYANGO</t>
  </si>
  <si>
    <t>EZRA K. KORIR</t>
  </si>
  <si>
    <t>KCQ 735J(Siginon)(T)</t>
  </si>
  <si>
    <t>00:17:04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</si>
  <si>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</si>
  <si>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</si>
  <si>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</si>
  <si>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</si>
  <si>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</si>
  <si>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</si>
  <si>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00:18:28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</si>
  <si>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</si>
  <si>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</si>
  <si>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</si>
  <si>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</si>
  <si>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</si>
  <si>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</si>
  <si>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</si>
  <si>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00:04:44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</si>
  <si>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</si>
  <si>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</si>
  <si>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</si>
  <si>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</si>
  <si>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</si>
  <si>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</si>
  <si>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</si>
  <si>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</si>
  <si>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05:24:09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</si>
  <si>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</si>
  <si>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</si>
  <si>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</si>
  <si>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</si>
  <si>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</si>
  <si>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</si>
  <si>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00:00:31</t>
  </si>
  <si>
    <t>HUMPHREY KARISA KAZUNGU</t>
  </si>
  <si>
    <t>IBRAHIM KIPRONO LETING</t>
  </si>
  <si>
    <t>KCD 213Q(Siginon)(B)</t>
  </si>
  <si>
    <t>ISAAC KIPKOSGEI RUTTO</t>
  </si>
  <si>
    <t>KCQ 736J(Siginon)(T)</t>
  </si>
  <si>
    <t>00:10:24</t>
  </si>
  <si>
    <t>ISAIAH CHERUIYOT KILEL</t>
  </si>
  <si>
    <t>KBS 041J(Siginon)(F)</t>
  </si>
  <si>
    <t>JAMES WASHALA</t>
  </si>
  <si>
    <t>KDB 940U(Siginon)(T)</t>
  </si>
  <si>
    <t>00:07:01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</si>
  <si>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</si>
  <si>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</si>
  <si>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</si>
  <si>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</si>
  <si>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</si>
  <si>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</si>
  <si>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</si>
  <si>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</si>
  <si>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00:01:08</t>
  </si>
  <si>
    <t>JONATHAN MUTINDA MUTA</t>
  </si>
  <si>
    <t>KBJ 128C(Siginon)(F)</t>
  </si>
  <si>
    <t>JONNAH KIPTANUI KOSGEI</t>
  </si>
  <si>
    <t>KBS 541H(Siginon)(T)</t>
  </si>
  <si>
    <t>02:57:00</t>
  </si>
  <si>
    <t>JOSEPH KARANJA WAWERU</t>
  </si>
  <si>
    <t>JOSEPH KILONZO MUNYWOKI</t>
  </si>
  <si>
    <t>JOSEPH KIPKEMBOI BIRGEN</t>
  </si>
  <si>
    <t>JOSEPH NDETO NDUNGA</t>
  </si>
  <si>
    <t>KCG 385H(Siginon)(TT)</t>
  </si>
  <si>
    <t>00:00:10</t>
  </si>
  <si>
    <t>JOSEPH NZIOKA</t>
  </si>
  <si>
    <t>JOSEPH S. NDAMBUKI</t>
  </si>
  <si>
    <t>KCG 304H(Siginon)(F)</t>
  </si>
  <si>
    <t>JOSHUA KIMOSOP CHEBET</t>
  </si>
  <si>
    <t>KCG 389H(Siginon)(F)</t>
  </si>
  <si>
    <t>00:01:55</t>
  </si>
  <si>
    <t>JUACHIM MUSYOKI</t>
  </si>
  <si>
    <t>KBS 024J(Siginon)(T)</t>
  </si>
  <si>
    <t>00:16:24</t>
  </si>
  <si>
    <t>JULIUS KIPROTICH CHUMO</t>
  </si>
  <si>
    <t>KCG 030F(Siginon)(F)</t>
  </si>
  <si>
    <t>01:14:57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</si>
  <si>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</si>
  <si>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</si>
  <si>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</si>
  <si>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</si>
  <si>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</si>
  <si>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</si>
  <si>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</si>
  <si>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</si>
  <si>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00:00:16</t>
  </si>
  <si>
    <t>KHAMISI ABDALLA HAMISI</t>
  </si>
  <si>
    <t>KIOKO KISILU</t>
  </si>
  <si>
    <t>KIPTUM LEMISO</t>
  </si>
  <si>
    <t>KBU 114L(Siginon)(T)</t>
  </si>
  <si>
    <t>00:02:02</t>
  </si>
  <si>
    <t>02:35:43</t>
  </si>
  <si>
    <t>KOMBO NGALA</t>
  </si>
  <si>
    <t>KYALO MUNYAO</t>
  </si>
  <si>
    <t>KBU 118L(Siginon)(T)</t>
  </si>
  <si>
    <t>01:47:54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</si>
  <si>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</si>
  <si>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</si>
  <si>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</si>
  <si>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</si>
  <si>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</si>
  <si>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</si>
  <si>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00:01:10</t>
  </si>
  <si>
    <t>02:07:15</t>
  </si>
  <si>
    <t>LUKE MUNYAO</t>
  </si>
  <si>
    <t>MAALIM S. MAALIM</t>
  </si>
  <si>
    <t>MATIVO DAVID WAMBUA</t>
  </si>
  <si>
    <t>KCQ 731J(Siginon)(T)</t>
  </si>
  <si>
    <t>07:22:09</t>
  </si>
  <si>
    <t>MDOE NGONYO</t>
  </si>
  <si>
    <t>MICHAEL MUNYIRI WACHIRA</t>
  </si>
  <si>
    <t>KDC 684X(Siginon)(T)</t>
  </si>
  <si>
    <t>00:59:37</t>
  </si>
  <si>
    <t>MICHAEL MWANZIA NZIOKA</t>
  </si>
  <si>
    <t>KBP 607L(Siginon)(F)</t>
  </si>
  <si>
    <t>MOHAMED GICHOBI NGONDI</t>
  </si>
  <si>
    <t>HUMPREY KARISA</t>
  </si>
  <si>
    <t>KBN 907G(Siginon)(T)</t>
  </si>
  <si>
    <t>00:04:31</t>
  </si>
  <si>
    <t>04:48:16</t>
  </si>
  <si>
    <t>MOHAMMED SAID HASSAN</t>
  </si>
  <si>
    <t>MOHAMMED SUDI</t>
  </si>
  <si>
    <t>KCT 771S(Siginon)(T)</t>
  </si>
  <si>
    <t>MOKI MTUNGA</t>
  </si>
  <si>
    <t>KCG 378H(Siginon)(F)</t>
  </si>
  <si>
    <t>01:21:41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</si>
  <si>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</si>
  <si>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</si>
  <si>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</si>
  <si>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</si>
  <si>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</si>
  <si>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</si>
  <si>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</si>
  <si>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</si>
  <si>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04:00:08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</si>
  <si>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</si>
  <si>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</si>
  <si>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</si>
  <si>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</si>
  <si>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</si>
  <si>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</si>
  <si>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00:37:32</t>
  </si>
  <si>
    <t>OLE SHIRA SALIM YUSUF</t>
  </si>
  <si>
    <t>KBG 216K(Siginon)(F)</t>
  </si>
  <si>
    <t>OMAR HEMEDI HAJI</t>
  </si>
  <si>
    <t>KBS 563H(Siginon)(F)</t>
  </si>
  <si>
    <t>00:04:03</t>
  </si>
  <si>
    <t>05:27:19</t>
  </si>
  <si>
    <t>PATRICK NJOGU MUGO</t>
  </si>
  <si>
    <t>KBS 546H(Siginon)(B)</t>
  </si>
  <si>
    <t>00:00:11</t>
  </si>
  <si>
    <t>04:12:05</t>
  </si>
  <si>
    <t>PATRICK BARAZA OTIENO</t>
  </si>
  <si>
    <t>KDB 939U(Siginon)(F)</t>
  </si>
  <si>
    <t>03:47:38</t>
  </si>
  <si>
    <t>PATRICK WABWILE KHALAMA</t>
  </si>
  <si>
    <t>KBG 220K(Siginon)(F)</t>
  </si>
  <si>
    <t>PAUL EJORE</t>
  </si>
  <si>
    <t>KCG 313HSiginon)(TT)</t>
  </si>
  <si>
    <t>00:02:06</t>
  </si>
  <si>
    <t>00:07:53</t>
  </si>
  <si>
    <t>PAUL K. BOWEN</t>
  </si>
  <si>
    <t>KBP 598L(Siginon)(T)</t>
  </si>
  <si>
    <t>00:59:16</t>
  </si>
  <si>
    <t>PAUL OTIENO WAMBALO</t>
  </si>
  <si>
    <t>PETER A. MUDAKI</t>
  </si>
  <si>
    <t>KBS 567H(Siginon)(T)</t>
  </si>
  <si>
    <t>00:37:25</t>
  </si>
  <si>
    <t>PETER JUMA NYONGESA</t>
  </si>
  <si>
    <t>PETER KILARIO</t>
  </si>
  <si>
    <t>KBS 049J(Siginon)(T)</t>
  </si>
  <si>
    <t>00:00:23</t>
  </si>
  <si>
    <t>PETER KIPKOECH TUM</t>
  </si>
  <si>
    <t>PETER KIPTOO ROTICH</t>
  </si>
  <si>
    <t>KBU 120L(Siginon)(T)</t>
  </si>
  <si>
    <t>01:56:56</t>
  </si>
  <si>
    <t>PETER MAKANJA GAKONYO</t>
  </si>
  <si>
    <t>KCG 386H(Siginon)(B)</t>
  </si>
  <si>
    <t>03:32:51</t>
  </si>
  <si>
    <t>PETER N. MUKITI</t>
  </si>
  <si>
    <t>PHILEMON KORIR SAMOEI</t>
  </si>
  <si>
    <t>KBS 047J(Siginon)(T)</t>
  </si>
  <si>
    <t>00:01:13</t>
  </si>
  <si>
    <t>PHILEMON MVOI MWAMBURI</t>
  </si>
  <si>
    <t>KCG 060F(Siginon)(F)</t>
  </si>
  <si>
    <t>00:06:36</t>
  </si>
  <si>
    <t>00:19:04</t>
  </si>
  <si>
    <t>PHILIP KIBUNYWA KAHIRA</t>
  </si>
  <si>
    <t>KBQ 513F(Siginon)(F)</t>
  </si>
  <si>
    <t>00:02:11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</si>
  <si>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</si>
  <si>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</si>
  <si>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</si>
  <si>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</si>
  <si>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</si>
  <si>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</si>
  <si>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</si>
  <si>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</si>
  <si>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</si>
  <si>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</si>
  <si>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</si>
  <si>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</si>
  <si>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</si>
  <si>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</si>
  <si>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02:22:59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</si>
  <si>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</si>
  <si>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</si>
  <si>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</si>
  <si>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</si>
  <si>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</si>
  <si>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</si>
  <si>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</si>
  <si>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</si>
  <si>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</si>
  <si>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01:55:04</t>
  </si>
  <si>
    <t>SAMUEL OUMA OBONG'O</t>
  </si>
  <si>
    <t>SILVESTER ONYANGO OPIYO</t>
  </si>
  <si>
    <t>KBQ 617E(Siginon)(F)</t>
  </si>
  <si>
    <t>00:18:25</t>
  </si>
  <si>
    <t>01:41:13</t>
  </si>
  <si>
    <t>SIMON K. WAWERU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</si>
  <si>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</si>
  <si>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</si>
  <si>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</si>
  <si>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</si>
  <si>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</si>
  <si>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</si>
  <si>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</si>
  <si>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</si>
  <si>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</si>
  <si>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</si>
  <si>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01:59:09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</si>
  <si>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</si>
  <si>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</si>
  <si>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</si>
  <si>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</si>
  <si>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</si>
  <si>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</si>
  <si>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</si>
  <si>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</si>
  <si>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</si>
  <si>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</si>
  <si>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</si>
  <si>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</si>
  <si>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</si>
  <si>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00:52:51</t>
  </si>
  <si>
    <t>WESLEY KIMUTAI KOSKEI</t>
  </si>
  <si>
    <t>KBS 559H(Siginon)(T)</t>
  </si>
  <si>
    <t>00:03:44</t>
  </si>
  <si>
    <t>00:24:32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</si>
  <si>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</si>
  <si>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</si>
  <si>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</si>
  <si>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</si>
  <si>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</si>
  <si>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</si>
  <si>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</si>
  <si>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</si>
  <si>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</si>
  <si>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00:01:45</t>
  </si>
  <si>
    <t>04:03:03</t>
  </si>
  <si>
    <t>PHILIPH KAHINDI</t>
  </si>
  <si>
    <t>KBQ 689K(Siginon)(T)</t>
  </si>
  <si>
    <t>01:25:14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</si>
  <si>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</si>
  <si>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</si>
  <si>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</si>
  <si>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</si>
  <si>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</si>
  <si>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</si>
  <si>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</si>
  <si>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</si>
  <si>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</si>
  <si>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</si>
  <si>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</si>
  <si>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</si>
  <si>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</si>
  <si>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KBS 542H(Siginon)(F)</t>
  </si>
  <si>
    <t>02:00:10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</si>
  <si>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</si>
  <si>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</si>
  <si>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</si>
  <si>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</si>
  <si>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</si>
  <si>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</si>
  <si>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</si>
  <si>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</si>
  <si>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</si>
  <si>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</si>
  <si>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</si>
  <si>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</si>
  <si>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</si>
  <si>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</si>
  <si>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</si>
  <si>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</si>
  <si>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</si>
  <si>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</si>
  <si>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00:01:43</t>
  </si>
  <si>
    <t>00:58:16</t>
  </si>
  <si>
    <t>EDWARD KAMAU</t>
  </si>
  <si>
    <t>BENSON MUTISO</t>
  </si>
  <si>
    <t>AHMED  SALIM</t>
  </si>
  <si>
    <t>DAVID AGANDA</t>
  </si>
  <si>
    <t>FRANCIS MUSYOKA</t>
  </si>
  <si>
    <t>KCT 773S(Siginon)(T)</t>
  </si>
  <si>
    <t>00:02:42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</si>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</sst>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17.72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11.29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11.29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260.92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0.07</v>
      </c>
      <c r="N16" s="22" t="s">
        <v>43</v>
      </c>
      <c r="O16" s="22">
        <v>0.03</v>
      </c>
      <c r="P16" s="22">
        <v>0</v>
      </c>
      <c r="Q16" s="22" t="s">
        <v>38</v>
      </c>
      <c r="R16" s="22">
        <v>0</v>
      </c>
      <c r="S16" s="23">
        <v>0.03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7.11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78.28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245.09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3.27</v>
      </c>
      <c r="N22" s="22" t="s">
        <v>53</v>
      </c>
      <c r="O22" s="22">
        <v>1.33</v>
      </c>
      <c r="P22" s="22">
        <v>0</v>
      </c>
      <c r="Q22" s="22" t="s">
        <v>38</v>
      </c>
      <c r="R22" s="22">
        <v>0</v>
      </c>
      <c r="S22" s="23">
        <v>1.33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258.77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0.39</v>
      </c>
      <c r="M23" s="24">
        <v>0.48</v>
      </c>
      <c r="N23" s="24" t="s">
        <v>56</v>
      </c>
      <c r="O23" s="24">
        <v>0.19</v>
      </c>
      <c r="P23" s="24">
        <v>18.61</v>
      </c>
      <c r="Q23" s="24" t="s">
        <v>57</v>
      </c>
      <c r="R23" s="24">
        <v>7.19</v>
      </c>
      <c r="S23" s="25">
        <v>7.77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11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19.95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455.22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5.17</v>
      </c>
      <c r="N26" s="22" t="s">
        <v>64</v>
      </c>
      <c r="O26" s="22">
        <v>1.13</v>
      </c>
      <c r="P26" s="22">
        <v>6.98</v>
      </c>
      <c r="Q26" s="22" t="s">
        <v>65</v>
      </c>
      <c r="R26" s="22">
        <v>1.53</v>
      </c>
      <c r="S26" s="26">
        <v>2.66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162.97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358.34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2.37</v>
      </c>
      <c r="N28" s="22" t="s">
        <v>70</v>
      </c>
      <c r="O28" s="22">
        <v>0.66</v>
      </c>
      <c r="P28" s="22">
        <v>1.37</v>
      </c>
      <c r="Q28" s="22" t="s">
        <v>71</v>
      </c>
      <c r="R28" s="22">
        <v>0.38</v>
      </c>
      <c r="S28" s="23">
        <v>1.04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556.72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3.03</v>
      </c>
      <c r="N29" s="24" t="s">
        <v>74</v>
      </c>
      <c r="O29" s="24">
        <v>0.54</v>
      </c>
      <c r="P29" s="24">
        <v>4.41</v>
      </c>
      <c r="Q29" s="24" t="s">
        <v>75</v>
      </c>
      <c r="R29" s="24">
        <v>0.79</v>
      </c>
      <c r="S29" s="23">
        <v>1.33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112.98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180.53</v>
      </c>
      <c r="N31" s="24" t="s">
        <v>79</v>
      </c>
      <c r="O31" s="24">
        <v>159.79</v>
      </c>
      <c r="P31" s="24">
        <v>0</v>
      </c>
      <c r="Q31" s="24" t="s">
        <v>38</v>
      </c>
      <c r="R31" s="24">
        <v>0</v>
      </c>
      <c r="S31" s="25">
        <v>159.79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364.39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0.23</v>
      </c>
      <c r="N32" s="22" t="s">
        <v>82</v>
      </c>
      <c r="O32" s="22">
        <v>0.06</v>
      </c>
      <c r="P32" s="22">
        <v>0</v>
      </c>
      <c r="Q32" s="22" t="s">
        <v>38</v>
      </c>
      <c r="R32" s="22">
        <v>0</v>
      </c>
      <c r="S32" s="23">
        <v>0.06</v>
      </c>
    </row>
    <row r="33" spans="1:19">
      <c r="A33" s="24">
        <v>20</v>
      </c>
      <c r="B33" s="24" t="s">
        <v>83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500.42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</v>
      </c>
      <c r="N34" s="22" t="s">
        <v>86</v>
      </c>
      <c r="O34" s="22">
        <v>0.2</v>
      </c>
      <c r="P34" s="22">
        <v>20.99</v>
      </c>
      <c r="Q34" s="22" t="s">
        <v>87</v>
      </c>
      <c r="R34" s="22">
        <v>4.19</v>
      </c>
      <c r="S34" s="26">
        <v>4.39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462.31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4.5</v>
      </c>
      <c r="N38" s="22" t="s">
        <v>93</v>
      </c>
      <c r="O38" s="22">
        <v>0.97</v>
      </c>
      <c r="P38" s="22">
        <v>20.1</v>
      </c>
      <c r="Q38" s="22" t="s">
        <v>94</v>
      </c>
      <c r="R38" s="22">
        <v>4.35</v>
      </c>
      <c r="S38" s="25">
        <v>5.32</v>
      </c>
    </row>
    <row r="39" spans="1:19">
      <c r="A39" s="24">
        <v>26</v>
      </c>
      <c r="B39" s="24" t="s">
        <v>95</v>
      </c>
      <c r="C39" s="24" t="s">
        <v>96</v>
      </c>
      <c r="D39" s="24" t="s">
        <v>36</v>
      </c>
      <c r="E39" s="24" t="s">
        <v>37</v>
      </c>
      <c r="F39" s="24">
        <v>216.41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 t="s">
        <v>101</v>
      </c>
      <c r="D43" s="24" t="s">
        <v>36</v>
      </c>
      <c r="E43" s="24" t="s">
        <v>37</v>
      </c>
      <c r="F43" s="24">
        <v>387.56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0.9</v>
      </c>
      <c r="N43" s="24" t="s">
        <v>102</v>
      </c>
      <c r="O43" s="24">
        <v>0.23</v>
      </c>
      <c r="P43" s="24">
        <v>0</v>
      </c>
      <c r="Q43" s="24" t="s">
        <v>38</v>
      </c>
      <c r="R43" s="24">
        <v>0</v>
      </c>
      <c r="S43" s="23">
        <v>0.23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375.74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3.75</v>
      </c>
      <c r="N44" s="22" t="s">
        <v>105</v>
      </c>
      <c r="O44" s="22">
        <v>1</v>
      </c>
      <c r="P44" s="22">
        <v>0</v>
      </c>
      <c r="Q44" s="22" t="s">
        <v>38</v>
      </c>
      <c r="R44" s="22">
        <v>0</v>
      </c>
      <c r="S44" s="23">
        <v>1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501.79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1.63</v>
      </c>
      <c r="N45" s="24" t="s">
        <v>108</v>
      </c>
      <c r="O45" s="24">
        <v>0.33</v>
      </c>
      <c r="P45" s="24">
        <v>7.23</v>
      </c>
      <c r="Q45" s="24" t="s">
        <v>109</v>
      </c>
      <c r="R45" s="24">
        <v>1.44</v>
      </c>
      <c r="S45" s="23">
        <v>1.77</v>
      </c>
    </row>
    <row r="46" spans="1:19">
      <c r="A46" s="22">
        <v>33</v>
      </c>
      <c r="B46" s="22" t="s">
        <v>110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111</v>
      </c>
      <c r="C47" s="24" t="s">
        <v>112</v>
      </c>
      <c r="D47" s="24" t="s">
        <v>36</v>
      </c>
      <c r="E47" s="24" t="s">
        <v>37</v>
      </c>
      <c r="F47" s="24">
        <v>214.55</v>
      </c>
      <c r="G47" s="24">
        <v>1</v>
      </c>
      <c r="H47" s="24">
        <v>1</v>
      </c>
      <c r="I47" s="24">
        <v>0.47</v>
      </c>
      <c r="J47" s="24">
        <v>0</v>
      </c>
      <c r="K47" s="24">
        <v>0</v>
      </c>
      <c r="L47" s="24">
        <v>0</v>
      </c>
      <c r="M47" s="24">
        <v>0.5</v>
      </c>
      <c r="N47" s="24" t="s">
        <v>113</v>
      </c>
      <c r="O47" s="24">
        <v>0.23</v>
      </c>
      <c r="P47" s="24">
        <v>0</v>
      </c>
      <c r="Q47" s="24" t="s">
        <v>38</v>
      </c>
      <c r="R47" s="24">
        <v>0</v>
      </c>
      <c r="S47" s="23">
        <v>0.7</v>
      </c>
    </row>
    <row r="48" spans="1:19">
      <c r="A48" s="22">
        <v>35</v>
      </c>
      <c r="B48" s="22" t="s">
        <v>114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 t="s">
        <v>116</v>
      </c>
      <c r="D49" s="24" t="s">
        <v>36</v>
      </c>
      <c r="E49" s="24" t="s">
        <v>37</v>
      </c>
      <c r="F49" s="24">
        <v>0.36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414.04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0.25</v>
      </c>
      <c r="N50" s="22" t="s">
        <v>119</v>
      </c>
      <c r="O50" s="22">
        <v>0.06</v>
      </c>
      <c r="P50" s="22">
        <v>4.19</v>
      </c>
      <c r="Q50" s="22" t="s">
        <v>120</v>
      </c>
      <c r="R50" s="22">
        <v>1.01</v>
      </c>
      <c r="S50" s="23">
        <v>1.07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289.53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123</v>
      </c>
      <c r="C52" s="22" t="s">
        <v>124</v>
      </c>
      <c r="D52" s="22" t="s">
        <v>36</v>
      </c>
      <c r="E52" s="22" t="s">
        <v>37</v>
      </c>
      <c r="F52" s="22">
        <v>123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0.55</v>
      </c>
      <c r="N52" s="22" t="s">
        <v>125</v>
      </c>
      <c r="O52" s="22">
        <v>0.45</v>
      </c>
      <c r="P52" s="22">
        <v>0.02</v>
      </c>
      <c r="Q52" s="22" t="s">
        <v>126</v>
      </c>
      <c r="R52" s="22">
        <v>0.01</v>
      </c>
      <c r="S52" s="23">
        <v>0.46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246.69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129</v>
      </c>
      <c r="C54" s="22" t="s">
        <v>130</v>
      </c>
      <c r="D54" s="22" t="s">
        <v>36</v>
      </c>
      <c r="E54" s="22" t="s">
        <v>37</v>
      </c>
      <c r="F54" s="22">
        <v>547.48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0.07</v>
      </c>
      <c r="Q54" s="22" t="s">
        <v>131</v>
      </c>
      <c r="R54" s="22">
        <v>0.01</v>
      </c>
      <c r="S54" s="23">
        <v>0.01</v>
      </c>
    </row>
    <row r="55" spans="1:19">
      <c r="A55" s="24">
        <v>42</v>
      </c>
      <c r="B55" s="24" t="s">
        <v>132</v>
      </c>
      <c r="C55" s="24" t="s">
        <v>133</v>
      </c>
      <c r="D55" s="24" t="s">
        <v>36</v>
      </c>
      <c r="E55" s="24" t="s">
        <v>37</v>
      </c>
      <c r="F55" s="24">
        <v>421.74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13.4</v>
      </c>
      <c r="Q55" s="24" t="s">
        <v>134</v>
      </c>
      <c r="R55" s="24">
        <v>3.18</v>
      </c>
      <c r="S55" s="26">
        <v>3.18</v>
      </c>
    </row>
    <row r="56" spans="1:19">
      <c r="A56" s="22">
        <v>43</v>
      </c>
      <c r="B56" s="22" t="s">
        <v>135</v>
      </c>
      <c r="C56" s="22" t="s">
        <v>136</v>
      </c>
      <c r="D56" s="22" t="s">
        <v>36</v>
      </c>
      <c r="E56" s="22" t="s">
        <v>37</v>
      </c>
      <c r="F56" s="22">
        <v>342.12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</v>
      </c>
      <c r="N56" s="22" t="s">
        <v>86</v>
      </c>
      <c r="O56" s="22">
        <v>0.29</v>
      </c>
      <c r="P56" s="22">
        <v>0</v>
      </c>
      <c r="Q56" s="22" t="s">
        <v>38</v>
      </c>
      <c r="R56" s="22">
        <v>0</v>
      </c>
      <c r="S56" s="23">
        <v>0.29</v>
      </c>
    </row>
    <row r="57" spans="1:19">
      <c r="A57" s="24">
        <v>44</v>
      </c>
      <c r="B57" s="24" t="s">
        <v>137</v>
      </c>
      <c r="C57" s="24" t="s">
        <v>138</v>
      </c>
      <c r="D57" s="24" t="s">
        <v>36</v>
      </c>
      <c r="E57" s="24" t="s">
        <v>37</v>
      </c>
      <c r="F57" s="24">
        <v>344.73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18.93</v>
      </c>
      <c r="Q57" s="24" t="s">
        <v>139</v>
      </c>
      <c r="R57" s="24">
        <v>5.49</v>
      </c>
      <c r="S57" s="25">
        <v>5.49</v>
      </c>
    </row>
    <row r="58" spans="1:19">
      <c r="A58" s="22">
        <v>45</v>
      </c>
      <c r="B58" s="22" t="s">
        <v>140</v>
      </c>
      <c r="C58" s="22" t="s">
        <v>141</v>
      </c>
      <c r="D58" s="22" t="s">
        <v>36</v>
      </c>
      <c r="E58" s="22" t="s">
        <v>37</v>
      </c>
      <c r="F58" s="22">
        <v>397.42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1.73</v>
      </c>
      <c r="N58" s="22" t="s">
        <v>142</v>
      </c>
      <c r="O58" s="22">
        <v>0.44</v>
      </c>
      <c r="P58" s="22">
        <v>0</v>
      </c>
      <c r="Q58" s="22" t="s">
        <v>38</v>
      </c>
      <c r="R58" s="22">
        <v>0</v>
      </c>
      <c r="S58" s="23">
        <v>0.44</v>
      </c>
    </row>
    <row r="59" spans="1:19">
      <c r="A59" s="24">
        <v>46</v>
      </c>
      <c r="B59" s="24" t="s">
        <v>143</v>
      </c>
      <c r="C59" s="24" t="s">
        <v>144</v>
      </c>
      <c r="D59" s="24" t="s">
        <v>36</v>
      </c>
      <c r="E59" s="24" t="s">
        <v>37</v>
      </c>
      <c r="F59" s="24">
        <v>419.58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0.37</v>
      </c>
      <c r="N59" s="24" t="s">
        <v>145</v>
      </c>
      <c r="O59" s="24">
        <v>0.09</v>
      </c>
      <c r="P59" s="24">
        <v>33.55</v>
      </c>
      <c r="Q59" s="24" t="s">
        <v>146</v>
      </c>
      <c r="R59" s="24">
        <v>8</v>
      </c>
      <c r="S59" s="25">
        <v>8.09</v>
      </c>
    </row>
    <row r="60" spans="1:19">
      <c r="A60" s="22">
        <v>47</v>
      </c>
      <c r="B60" s="22" t="s">
        <v>147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148</v>
      </c>
      <c r="C61" s="24" t="s">
        <v>149</v>
      </c>
      <c r="D61" s="24" t="s">
        <v>36</v>
      </c>
      <c r="E61" s="24" t="s">
        <v>37</v>
      </c>
      <c r="F61" s="24">
        <v>273.93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0.97</v>
      </c>
      <c r="N61" s="24" t="s">
        <v>150</v>
      </c>
      <c r="O61" s="24">
        <v>0.35</v>
      </c>
      <c r="P61" s="24">
        <v>7.49</v>
      </c>
      <c r="Q61" s="24" t="s">
        <v>151</v>
      </c>
      <c r="R61" s="24">
        <v>2.73</v>
      </c>
      <c r="S61" s="26">
        <v>3.08</v>
      </c>
    </row>
    <row r="62" spans="1:19">
      <c r="A62" s="22">
        <v>49</v>
      </c>
      <c r="B62" s="22" t="s">
        <v>152</v>
      </c>
      <c r="C62" s="22" t="s">
        <v>153</v>
      </c>
      <c r="D62" s="22" t="s">
        <v>36</v>
      </c>
      <c r="E62" s="22" t="s">
        <v>37</v>
      </c>
      <c r="F62" s="22">
        <v>238.99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4.82</v>
      </c>
      <c r="N62" s="22" t="s">
        <v>154</v>
      </c>
      <c r="O62" s="22">
        <v>2.02</v>
      </c>
      <c r="P62" s="22">
        <v>0</v>
      </c>
      <c r="Q62" s="22" t="s">
        <v>38</v>
      </c>
      <c r="R62" s="22">
        <v>0</v>
      </c>
      <c r="S62" s="26">
        <v>2.02</v>
      </c>
    </row>
    <row r="63" spans="1:19">
      <c r="A63" s="24">
        <v>50</v>
      </c>
      <c r="B63" s="24" t="s">
        <v>155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157</v>
      </c>
      <c r="C65" s="24" t="s">
        <v>158</v>
      </c>
      <c r="D65" s="24" t="s">
        <v>36</v>
      </c>
      <c r="E65" s="24" t="s">
        <v>37</v>
      </c>
      <c r="F65" s="24">
        <v>36.48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159</v>
      </c>
      <c r="C66" s="22" t="s">
        <v>160</v>
      </c>
      <c r="D66" s="22" t="s">
        <v>36</v>
      </c>
      <c r="E66" s="22" t="s">
        <v>37</v>
      </c>
      <c r="F66" s="22">
        <v>364.72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6.48</v>
      </c>
      <c r="N66" s="22" t="s">
        <v>161</v>
      </c>
      <c r="O66" s="22">
        <v>1.78</v>
      </c>
      <c r="P66" s="22">
        <v>15.03</v>
      </c>
      <c r="Q66" s="22" t="s">
        <v>162</v>
      </c>
      <c r="R66" s="22">
        <v>4.12</v>
      </c>
      <c r="S66" s="25">
        <v>5.9</v>
      </c>
    </row>
    <row r="67" spans="1:19">
      <c r="A67" s="24">
        <v>54</v>
      </c>
      <c r="B67" s="24" t="s">
        <v>163</v>
      </c>
      <c r="C67" s="24" t="s">
        <v>164</v>
      </c>
      <c r="D67" s="24" t="s">
        <v>36</v>
      </c>
      <c r="E67" s="24" t="s">
        <v>37</v>
      </c>
      <c r="F67" s="24">
        <v>335.43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166</v>
      </c>
      <c r="C69" s="24" t="s">
        <v>167</v>
      </c>
      <c r="D69" s="24" t="s">
        <v>36</v>
      </c>
      <c r="E69" s="24" t="s">
        <v>37</v>
      </c>
      <c r="F69" s="24">
        <v>345.72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0.23</v>
      </c>
      <c r="N69" s="24" t="s">
        <v>82</v>
      </c>
      <c r="O69" s="24">
        <v>0.07</v>
      </c>
      <c r="P69" s="24">
        <v>1.71</v>
      </c>
      <c r="Q69" s="24" t="s">
        <v>168</v>
      </c>
      <c r="R69" s="24">
        <v>0.49</v>
      </c>
      <c r="S69" s="23">
        <v>0.56</v>
      </c>
    </row>
    <row r="70" spans="1:19">
      <c r="A70" s="22">
        <v>57</v>
      </c>
      <c r="B70" s="22" t="s">
        <v>169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170</v>
      </c>
      <c r="C71" s="24" t="s">
        <v>171</v>
      </c>
      <c r="D71" s="24" t="s">
        <v>36</v>
      </c>
      <c r="E71" s="24" t="s">
        <v>37</v>
      </c>
      <c r="F71" s="24">
        <v>91.37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173</v>
      </c>
      <c r="C73" s="24" t="s">
        <v>174</v>
      </c>
      <c r="D73" s="24" t="s">
        <v>36</v>
      </c>
      <c r="E73" s="24" t="s">
        <v>37</v>
      </c>
      <c r="F73" s="24">
        <v>398.17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1.85</v>
      </c>
      <c r="Q73" s="24" t="s">
        <v>175</v>
      </c>
      <c r="R73" s="24">
        <v>0.46</v>
      </c>
      <c r="S73" s="23">
        <v>0.46</v>
      </c>
    </row>
    <row r="74" spans="1:19">
      <c r="A74" s="22">
        <v>61</v>
      </c>
      <c r="B74" s="22" t="s">
        <v>176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177</v>
      </c>
      <c r="C75" s="24" t="s">
        <v>50</v>
      </c>
      <c r="D75" s="24" t="s">
        <v>36</v>
      </c>
      <c r="E75" s="24" t="s">
        <v>37</v>
      </c>
      <c r="F75" s="24">
        <v>78.28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178</v>
      </c>
      <c r="C76" s="22" t="s">
        <v>174</v>
      </c>
      <c r="D76" s="22" t="s">
        <v>36</v>
      </c>
      <c r="E76" s="22" t="s">
        <v>37</v>
      </c>
      <c r="F76" s="22">
        <v>398.17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1.85</v>
      </c>
      <c r="Q76" s="22" t="s">
        <v>175</v>
      </c>
      <c r="R76" s="22">
        <v>0.46</v>
      </c>
      <c r="S76" s="23">
        <v>0.46</v>
      </c>
    </row>
    <row r="77" spans="1:19">
      <c r="A77" s="24">
        <v>64</v>
      </c>
      <c r="B77" s="24" t="s">
        <v>179</v>
      </c>
      <c r="C77" s="24" t="s">
        <v>180</v>
      </c>
      <c r="D77" s="24" t="s">
        <v>36</v>
      </c>
      <c r="E77" s="24" t="s">
        <v>37</v>
      </c>
      <c r="F77" s="24">
        <v>22.54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181</v>
      </c>
      <c r="C78" s="22" t="s">
        <v>182</v>
      </c>
      <c r="D78" s="22" t="s">
        <v>36</v>
      </c>
      <c r="E78" s="22" t="s">
        <v>37</v>
      </c>
      <c r="F78" s="22">
        <v>480.63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0.47</v>
      </c>
      <c r="Q78" s="22" t="s">
        <v>183</v>
      </c>
      <c r="R78" s="22">
        <v>0.1</v>
      </c>
      <c r="S78" s="23">
        <v>0.1</v>
      </c>
    </row>
    <row r="79" spans="1:19">
      <c r="A79" s="24">
        <v>66</v>
      </c>
      <c r="B79" s="24" t="s">
        <v>184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188</v>
      </c>
      <c r="C83" s="24" t="s">
        <v>189</v>
      </c>
      <c r="D83" s="24" t="s">
        <v>36</v>
      </c>
      <c r="E83" s="24" t="s">
        <v>37</v>
      </c>
      <c r="F83" s="24">
        <v>55.25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190</v>
      </c>
      <c r="C84" s="22" t="s">
        <v>191</v>
      </c>
      <c r="D84" s="22" t="s">
        <v>36</v>
      </c>
      <c r="E84" s="22" t="s">
        <v>37</v>
      </c>
      <c r="F84" s="22">
        <v>390.52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32.42</v>
      </c>
      <c r="Q84" s="22" t="s">
        <v>192</v>
      </c>
      <c r="R84" s="22">
        <v>8.3</v>
      </c>
      <c r="S84" s="25">
        <v>8.3</v>
      </c>
    </row>
    <row r="85" spans="1:19">
      <c r="A85" s="24">
        <v>72</v>
      </c>
      <c r="B85" s="24" t="s">
        <v>193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195</v>
      </c>
      <c r="C87" s="24" t="s">
        <v>196</v>
      </c>
      <c r="D87" s="24" t="s">
        <v>36</v>
      </c>
      <c r="E87" s="24" t="s">
        <v>37</v>
      </c>
      <c r="F87" s="24">
        <v>267.95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197</v>
      </c>
      <c r="C88" s="22" t="s">
        <v>198</v>
      </c>
      <c r="D88" s="22" t="s">
        <v>36</v>
      </c>
      <c r="E88" s="22" t="s">
        <v>37</v>
      </c>
      <c r="F88" s="22">
        <v>122.72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0.52</v>
      </c>
      <c r="N88" s="22" t="s">
        <v>199</v>
      </c>
      <c r="O88" s="22">
        <v>0.42</v>
      </c>
      <c r="P88" s="22">
        <v>0</v>
      </c>
      <c r="Q88" s="22" t="s">
        <v>38</v>
      </c>
      <c r="R88" s="22">
        <v>0</v>
      </c>
      <c r="S88" s="23">
        <v>0.42</v>
      </c>
    </row>
    <row r="89" spans="1:19">
      <c r="A89" s="24">
        <v>76</v>
      </c>
      <c r="B89" s="24" t="s">
        <v>200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201</v>
      </c>
      <c r="C90" s="22" t="s">
        <v>202</v>
      </c>
      <c r="D90" s="22" t="s">
        <v>36</v>
      </c>
      <c r="E90" s="22" t="s">
        <v>37</v>
      </c>
      <c r="F90" s="22">
        <v>57.23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203</v>
      </c>
      <c r="C91" s="24" t="s">
        <v>204</v>
      </c>
      <c r="D91" s="24" t="s">
        <v>36</v>
      </c>
      <c r="E91" s="24" t="s">
        <v>37</v>
      </c>
      <c r="F91" s="24">
        <v>486.45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1.04</v>
      </c>
      <c r="Q91" s="24" t="s">
        <v>205</v>
      </c>
      <c r="R91" s="24">
        <v>0.21</v>
      </c>
      <c r="S91" s="23">
        <v>0.21</v>
      </c>
    </row>
    <row r="92" spans="1:19">
      <c r="A92" s="22">
        <v>79</v>
      </c>
      <c r="B92" s="22" t="s">
        <v>206</v>
      </c>
      <c r="C92" s="22" t="s">
        <v>207</v>
      </c>
      <c r="D92" s="22" t="s">
        <v>36</v>
      </c>
      <c r="E92" s="22" t="s">
        <v>37</v>
      </c>
      <c r="F92" s="22">
        <v>2.69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208</v>
      </c>
      <c r="C93" s="24" t="s">
        <v>209</v>
      </c>
      <c r="D93" s="24" t="s">
        <v>36</v>
      </c>
      <c r="E93" s="24" t="s">
        <v>37</v>
      </c>
      <c r="F93" s="24">
        <v>341.01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0.7</v>
      </c>
      <c r="Q93" s="24" t="s">
        <v>210</v>
      </c>
      <c r="R93" s="24">
        <v>0.21</v>
      </c>
      <c r="S93" s="23">
        <v>0.21</v>
      </c>
    </row>
    <row r="94" spans="1:19">
      <c r="A94" s="22">
        <v>81</v>
      </c>
      <c r="B94" s="22" t="s">
        <v>211</v>
      </c>
      <c r="C94" s="22" t="s">
        <v>212</v>
      </c>
      <c r="D94" s="22" t="s">
        <v>36</v>
      </c>
      <c r="E94" s="22" t="s">
        <v>37</v>
      </c>
      <c r="F94" s="22">
        <v>24.58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213</v>
      </c>
      <c r="C95" s="24" t="s">
        <v>214</v>
      </c>
      <c r="D95" s="24" t="s">
        <v>36</v>
      </c>
      <c r="E95" s="24" t="s">
        <v>37</v>
      </c>
      <c r="F95" s="24">
        <v>340.74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215</v>
      </c>
      <c r="C96" s="22" t="s">
        <v>216</v>
      </c>
      <c r="D96" s="22" t="s">
        <v>36</v>
      </c>
      <c r="E96" s="22" t="s">
        <v>37</v>
      </c>
      <c r="F96" s="22">
        <v>62.81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217</v>
      </c>
      <c r="C97" s="24" t="s">
        <v>218</v>
      </c>
      <c r="D97" s="24" t="s">
        <v>36</v>
      </c>
      <c r="E97" s="24" t="s">
        <v>37</v>
      </c>
      <c r="F97" s="24">
        <v>121.3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1.13</v>
      </c>
      <c r="N97" s="24" t="s">
        <v>219</v>
      </c>
      <c r="O97" s="24">
        <v>0.93</v>
      </c>
      <c r="P97" s="24">
        <v>0.16</v>
      </c>
      <c r="Q97" s="24" t="s">
        <v>108</v>
      </c>
      <c r="R97" s="24">
        <v>0.13</v>
      </c>
      <c r="S97" s="23">
        <v>1.06</v>
      </c>
    </row>
    <row r="98" spans="1:19">
      <c r="A98" s="22">
        <v>85</v>
      </c>
      <c r="B98" s="22" t="s">
        <v>220</v>
      </c>
      <c r="C98" s="22" t="s">
        <v>221</v>
      </c>
      <c r="D98" s="22" t="s">
        <v>36</v>
      </c>
      <c r="E98" s="22" t="s">
        <v>37</v>
      </c>
      <c r="F98" s="22">
        <v>0.54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222</v>
      </c>
      <c r="C99" s="24" t="s">
        <v>223</v>
      </c>
      <c r="D99" s="24" t="s">
        <v>36</v>
      </c>
      <c r="E99" s="24" t="s">
        <v>37</v>
      </c>
      <c r="F99" s="24">
        <v>468.14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17.7</v>
      </c>
      <c r="Q99" s="24" t="s">
        <v>224</v>
      </c>
      <c r="R99" s="24">
        <v>3.78</v>
      </c>
      <c r="S99" s="26">
        <v>3.78</v>
      </c>
    </row>
    <row r="100" spans="1:19">
      <c r="A100" s="22">
        <v>87</v>
      </c>
      <c r="B100" s="22" t="s">
        <v>225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228</v>
      </c>
      <c r="C103" s="24" t="s">
        <v>229</v>
      </c>
      <c r="D103" s="24" t="s">
        <v>36</v>
      </c>
      <c r="E103" s="24" t="s">
        <v>37</v>
      </c>
      <c r="F103" s="24">
        <v>350.97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0.17</v>
      </c>
      <c r="N103" s="24" t="s">
        <v>230</v>
      </c>
      <c r="O103" s="24">
        <v>0.05</v>
      </c>
      <c r="P103" s="24">
        <v>0</v>
      </c>
      <c r="Q103" s="24" t="s">
        <v>38</v>
      </c>
      <c r="R103" s="24">
        <v>0</v>
      </c>
      <c r="S103" s="23">
        <v>0.05</v>
      </c>
    </row>
    <row r="104" spans="1:19">
      <c r="A104" s="22">
        <v>91</v>
      </c>
      <c r="B104" s="22" t="s">
        <v>231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232</v>
      </c>
      <c r="C105" s="24" t="s">
        <v>233</v>
      </c>
      <c r="D105" s="24" t="s">
        <v>36</v>
      </c>
      <c r="E105" s="24" t="s">
        <v>37</v>
      </c>
      <c r="F105" s="24">
        <v>21.55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234</v>
      </c>
      <c r="C106" s="22" t="s">
        <v>235</v>
      </c>
      <c r="D106" s="22" t="s">
        <v>36</v>
      </c>
      <c r="E106" s="22" t="s">
        <v>37</v>
      </c>
      <c r="F106" s="22">
        <v>243.57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1.92</v>
      </c>
      <c r="N106" s="22" t="s">
        <v>236</v>
      </c>
      <c r="O106" s="22">
        <v>0.79</v>
      </c>
      <c r="P106" s="22">
        <v>0</v>
      </c>
      <c r="Q106" s="22" t="s">
        <v>38</v>
      </c>
      <c r="R106" s="22">
        <v>0</v>
      </c>
      <c r="S106" s="23">
        <v>0.79</v>
      </c>
    </row>
    <row r="107" spans="1:19">
      <c r="A107" s="24">
        <v>94</v>
      </c>
      <c r="B107" s="24" t="s">
        <v>237</v>
      </c>
      <c r="C107" s="24" t="s">
        <v>238</v>
      </c>
      <c r="D107" s="24" t="s">
        <v>36</v>
      </c>
      <c r="E107" s="24" t="s">
        <v>37</v>
      </c>
      <c r="F107" s="24">
        <v>237.68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1.64</v>
      </c>
      <c r="Q107" s="24" t="s">
        <v>239</v>
      </c>
      <c r="R107" s="24">
        <v>0.69</v>
      </c>
      <c r="S107" s="23">
        <v>0.69</v>
      </c>
    </row>
    <row r="108" spans="1:19">
      <c r="A108" s="22">
        <v>95</v>
      </c>
      <c r="B108" s="22" t="s">
        <v>240</v>
      </c>
      <c r="C108" s="22" t="s">
        <v>241</v>
      </c>
      <c r="D108" s="22" t="s">
        <v>36</v>
      </c>
      <c r="E108" s="22" t="s">
        <v>37</v>
      </c>
      <c r="F108" s="22">
        <v>409.9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7.5</v>
      </c>
      <c r="Q108" s="22" t="s">
        <v>242</v>
      </c>
      <c r="R108" s="22">
        <v>1.83</v>
      </c>
      <c r="S108" s="23">
        <v>1.83</v>
      </c>
    </row>
    <row r="109" spans="1:19">
      <c r="A109" s="24">
        <v>96</v>
      </c>
      <c r="B109" s="24" t="s">
        <v>243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244</v>
      </c>
      <c r="C110" s="22" t="s">
        <v>245</v>
      </c>
      <c r="D110" s="22" t="s">
        <v>36</v>
      </c>
      <c r="E110" s="22" t="s">
        <v>37</v>
      </c>
      <c r="F110" s="22">
        <v>48.62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246</v>
      </c>
      <c r="C111" s="24" t="s">
        <v>247</v>
      </c>
      <c r="D111" s="24" t="s">
        <v>36</v>
      </c>
      <c r="E111" s="24" t="s">
        <v>37</v>
      </c>
      <c r="F111" s="24">
        <v>69.67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249</v>
      </c>
      <c r="C113" s="24" t="s">
        <v>250</v>
      </c>
      <c r="D113" s="24" t="s">
        <v>36</v>
      </c>
      <c r="E113" s="24" t="s">
        <v>37</v>
      </c>
      <c r="F113" s="24">
        <v>156.62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0.27</v>
      </c>
      <c r="N113" s="24" t="s">
        <v>251</v>
      </c>
      <c r="O113" s="24">
        <v>0.17</v>
      </c>
      <c r="P113" s="24">
        <v>0</v>
      </c>
      <c r="Q113" s="24" t="s">
        <v>38</v>
      </c>
      <c r="R113" s="24">
        <v>0</v>
      </c>
      <c r="S113" s="23">
        <v>0.17</v>
      </c>
    </row>
    <row r="114" spans="1:19">
      <c r="A114" s="22">
        <v>101</v>
      </c>
      <c r="B114" s="22" t="s">
        <v>252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254</v>
      </c>
      <c r="C116" s="22" t="s">
        <v>255</v>
      </c>
      <c r="D116" s="22" t="s">
        <v>36</v>
      </c>
      <c r="E116" s="22" t="s">
        <v>37</v>
      </c>
      <c r="F116" s="22">
        <v>331.57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2.03</v>
      </c>
      <c r="N116" s="22" t="s">
        <v>256</v>
      </c>
      <c r="O116" s="22">
        <v>0.61</v>
      </c>
      <c r="P116" s="22">
        <v>15.57</v>
      </c>
      <c r="Q116" s="22" t="s">
        <v>257</v>
      </c>
      <c r="R116" s="22">
        <v>4.7</v>
      </c>
      <c r="S116" s="25">
        <v>5.31</v>
      </c>
    </row>
    <row r="117" spans="1:19">
      <c r="A117" s="24">
        <v>104</v>
      </c>
      <c r="B117" s="24" t="s">
        <v>258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259</v>
      </c>
      <c r="C118" s="22" t="s">
        <v>260</v>
      </c>
      <c r="D118" s="22" t="s">
        <v>36</v>
      </c>
      <c r="E118" s="22" t="s">
        <v>37</v>
      </c>
      <c r="F118" s="22">
        <v>504.91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0.15</v>
      </c>
      <c r="N118" s="22" t="s">
        <v>126</v>
      </c>
      <c r="O118" s="22">
        <v>0.03</v>
      </c>
      <c r="P118" s="22">
        <v>10.79</v>
      </c>
      <c r="Q118" s="22" t="s">
        <v>261</v>
      </c>
      <c r="R118" s="22">
        <v>2.14</v>
      </c>
      <c r="S118" s="26">
        <v>2.17</v>
      </c>
    </row>
    <row r="119" spans="1:19">
      <c r="A119" s="24">
        <v>106</v>
      </c>
      <c r="B119" s="24" t="s">
        <v>262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264</v>
      </c>
      <c r="C121" s="24" t="s">
        <v>265</v>
      </c>
      <c r="D121" s="24" t="s">
        <v>36</v>
      </c>
      <c r="E121" s="24" t="s">
        <v>37</v>
      </c>
      <c r="F121" s="24">
        <v>12.39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266</v>
      </c>
      <c r="C122" s="22" t="s">
        <v>267</v>
      </c>
      <c r="D122" s="22" t="s">
        <v>36</v>
      </c>
      <c r="E122" s="22" t="s">
        <v>37</v>
      </c>
      <c r="F122" s="22">
        <v>378.05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1.17</v>
      </c>
      <c r="N122" s="22" t="s">
        <v>268</v>
      </c>
      <c r="O122" s="22">
        <v>0.31</v>
      </c>
      <c r="P122" s="22">
        <v>12.73</v>
      </c>
      <c r="Q122" s="22" t="s">
        <v>269</v>
      </c>
      <c r="R122" s="22">
        <v>3.37</v>
      </c>
      <c r="S122" s="26">
        <v>3.68</v>
      </c>
    </row>
    <row r="123" spans="1:19">
      <c r="A123" s="24">
        <v>110</v>
      </c>
      <c r="B123" s="24" t="s">
        <v>270</v>
      </c>
      <c r="C123" s="24" t="s">
        <v>191</v>
      </c>
      <c r="D123" s="24" t="s">
        <v>36</v>
      </c>
      <c r="E123" s="24" t="s">
        <v>37</v>
      </c>
      <c r="F123" s="24">
        <v>390.52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32.42</v>
      </c>
      <c r="Q123" s="24" t="s">
        <v>192</v>
      </c>
      <c r="R123" s="24">
        <v>8.3</v>
      </c>
      <c r="S123" s="25">
        <v>8.3</v>
      </c>
    </row>
    <row r="124" spans="1:19">
      <c r="A124" s="22">
        <v>111</v>
      </c>
      <c r="B124" s="22" t="s">
        <v>271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272</v>
      </c>
      <c r="C125" s="24" t="s">
        <v>273</v>
      </c>
      <c r="D125" s="24" t="s">
        <v>36</v>
      </c>
      <c r="E125" s="24" t="s">
        <v>37</v>
      </c>
      <c r="F125" s="24">
        <v>343.15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442.15</v>
      </c>
      <c r="N125" s="24" t="s">
        <v>274</v>
      </c>
      <c r="O125" s="24">
        <v>128.85</v>
      </c>
      <c r="P125" s="24">
        <v>0</v>
      </c>
      <c r="Q125" s="24" t="s">
        <v>38</v>
      </c>
      <c r="R125" s="24">
        <v>0</v>
      </c>
      <c r="S125" s="25">
        <v>128.85</v>
      </c>
    </row>
    <row r="126" spans="1:19">
      <c r="A126" s="22">
        <v>113</v>
      </c>
      <c r="B126" s="22" t="s">
        <v>275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276</v>
      </c>
      <c r="C127" s="24" t="s">
        <v>277</v>
      </c>
      <c r="D127" s="24" t="s">
        <v>36</v>
      </c>
      <c r="E127" s="24" t="s">
        <v>37</v>
      </c>
      <c r="F127" s="24">
        <v>243.21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5.96</v>
      </c>
      <c r="Q127" s="24" t="s">
        <v>278</v>
      </c>
      <c r="R127" s="24">
        <v>2.45</v>
      </c>
      <c r="S127" s="26">
        <v>2.45</v>
      </c>
    </row>
    <row r="128" spans="1:19">
      <c r="A128" s="22">
        <v>115</v>
      </c>
      <c r="B128" s="22" t="s">
        <v>279</v>
      </c>
      <c r="C128" s="22" t="s">
        <v>280</v>
      </c>
      <c r="D128" s="22" t="s">
        <v>36</v>
      </c>
      <c r="E128" s="22" t="s">
        <v>37</v>
      </c>
      <c r="F128" s="22">
        <v>8.74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282</v>
      </c>
      <c r="C130" s="22" t="s">
        <v>283</v>
      </c>
      <c r="D130" s="22" t="s">
        <v>36</v>
      </c>
      <c r="E130" s="22" t="s">
        <v>37</v>
      </c>
      <c r="F130" s="22">
        <v>483.87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4.52</v>
      </c>
      <c r="N130" s="22" t="s">
        <v>284</v>
      </c>
      <c r="O130" s="22">
        <v>0.93</v>
      </c>
      <c r="P130" s="22">
        <v>28.83</v>
      </c>
      <c r="Q130" s="22" t="s">
        <v>285</v>
      </c>
      <c r="R130" s="22">
        <v>5.96</v>
      </c>
      <c r="S130" s="25">
        <v>6.89</v>
      </c>
    </row>
    <row r="131" spans="1:19">
      <c r="A131" s="24">
        <v>118</v>
      </c>
      <c r="B131" s="24" t="s">
        <v>286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287</v>
      </c>
      <c r="C132" s="22" t="s">
        <v>288</v>
      </c>
      <c r="D132" s="22" t="s">
        <v>36</v>
      </c>
      <c r="E132" s="22" t="s">
        <v>37</v>
      </c>
      <c r="F132" s="22">
        <v>66.15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289</v>
      </c>
      <c r="C133" s="24" t="s">
        <v>290</v>
      </c>
      <c r="D133" s="24" t="s">
        <v>36</v>
      </c>
      <c r="E133" s="24" t="s">
        <v>37</v>
      </c>
      <c r="F133" s="24">
        <v>273.28</v>
      </c>
      <c r="G133" s="24">
        <v>1</v>
      </c>
      <c r="H133" s="24">
        <v>1</v>
      </c>
      <c r="I133" s="24">
        <v>0.37</v>
      </c>
      <c r="J133" s="24">
        <v>0</v>
      </c>
      <c r="K133" s="24">
        <v>0</v>
      </c>
      <c r="L133" s="24">
        <v>0</v>
      </c>
      <c r="M133" s="24">
        <v>0.97</v>
      </c>
      <c r="N133" s="24" t="s">
        <v>150</v>
      </c>
      <c r="O133" s="24">
        <v>0.35</v>
      </c>
      <c r="P133" s="24">
        <v>8.17</v>
      </c>
      <c r="Q133" s="24" t="s">
        <v>291</v>
      </c>
      <c r="R133" s="24">
        <v>2.99</v>
      </c>
      <c r="S133" s="26">
        <v>3.71</v>
      </c>
    </row>
    <row r="134" spans="1:19">
      <c r="A134" s="22">
        <v>121</v>
      </c>
      <c r="B134" s="22" t="s">
        <v>292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293</v>
      </c>
      <c r="C135" s="24" t="s">
        <v>294</v>
      </c>
      <c r="D135" s="24" t="s">
        <v>36</v>
      </c>
      <c r="E135" s="24" t="s">
        <v>37</v>
      </c>
      <c r="F135" s="24">
        <v>22.07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296</v>
      </c>
      <c r="C137" s="24" t="s">
        <v>297</v>
      </c>
      <c r="D137" s="24" t="s">
        <v>36</v>
      </c>
      <c r="E137" s="24" t="s">
        <v>37</v>
      </c>
      <c r="F137" s="24">
        <v>94.9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298</v>
      </c>
      <c r="C138" s="22" t="s">
        <v>299</v>
      </c>
      <c r="D138" s="22" t="s">
        <v>36</v>
      </c>
      <c r="E138" s="22" t="s">
        <v>37</v>
      </c>
      <c r="F138" s="22">
        <v>397.64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24.01</v>
      </c>
      <c r="Q138" s="22" t="s">
        <v>300</v>
      </c>
      <c r="R138" s="22">
        <v>6.04</v>
      </c>
      <c r="S138" s="25">
        <v>6.04</v>
      </c>
    </row>
    <row r="139" spans="1:19">
      <c r="A139" s="24">
        <v>126</v>
      </c>
      <c r="B139" s="24" t="s">
        <v>301</v>
      </c>
      <c r="C139" s="24" t="s">
        <v>302</v>
      </c>
      <c r="D139" s="24" t="s">
        <v>36</v>
      </c>
      <c r="E139" s="24" t="s">
        <v>37</v>
      </c>
      <c r="F139" s="24">
        <v>36.06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305</v>
      </c>
      <c r="C142" s="22" t="s">
        <v>306</v>
      </c>
      <c r="D142" s="22" t="s">
        <v>36</v>
      </c>
      <c r="E142" s="22" t="s">
        <v>37</v>
      </c>
      <c r="F142" s="22">
        <v>482.8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3.75</v>
      </c>
      <c r="Q142" s="22" t="s">
        <v>307</v>
      </c>
      <c r="R142" s="22">
        <v>0.78</v>
      </c>
      <c r="S142" s="23">
        <v>0.78</v>
      </c>
    </row>
    <row r="143" spans="1:19">
      <c r="A143" s="24">
        <v>130</v>
      </c>
      <c r="B143" s="24" t="s">
        <v>308</v>
      </c>
      <c r="C143" s="24" t="s">
        <v>309</v>
      </c>
      <c r="D143" s="24" t="s">
        <v>36</v>
      </c>
      <c r="E143" s="24" t="s">
        <v>37</v>
      </c>
      <c r="F143" s="24">
        <v>34.19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310</v>
      </c>
      <c r="C144" s="22" t="s">
        <v>311</v>
      </c>
      <c r="D144" s="22" t="s">
        <v>36</v>
      </c>
      <c r="E144" s="22" t="s">
        <v>37</v>
      </c>
      <c r="F144" s="22">
        <v>515.61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4.05</v>
      </c>
      <c r="N144" s="22" t="s">
        <v>312</v>
      </c>
      <c r="O144" s="22">
        <v>0.79</v>
      </c>
      <c r="P144" s="22">
        <v>32.73</v>
      </c>
      <c r="Q144" s="22" t="s">
        <v>313</v>
      </c>
      <c r="R144" s="22">
        <v>6.35</v>
      </c>
      <c r="S144" s="25">
        <v>7.14</v>
      </c>
    </row>
    <row r="145" spans="1:19">
      <c r="A145" s="24">
        <v>132</v>
      </c>
      <c r="B145" s="24" t="s">
        <v>314</v>
      </c>
      <c r="C145" s="24" t="s">
        <v>315</v>
      </c>
      <c r="D145" s="24" t="s">
        <v>36</v>
      </c>
      <c r="E145" s="24" t="s">
        <v>37</v>
      </c>
      <c r="F145" s="24">
        <v>254.15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0.18</v>
      </c>
      <c r="N145" s="24" t="s">
        <v>316</v>
      </c>
      <c r="O145" s="24">
        <v>0.07</v>
      </c>
      <c r="P145" s="24">
        <v>25.21</v>
      </c>
      <c r="Q145" s="24" t="s">
        <v>317</v>
      </c>
      <c r="R145" s="24">
        <v>9.92</v>
      </c>
      <c r="S145" s="25">
        <v>9.99</v>
      </c>
    </row>
    <row r="146" spans="1:19">
      <c r="A146" s="22">
        <v>133</v>
      </c>
      <c r="B146" s="22" t="s">
        <v>318</v>
      </c>
      <c r="C146" s="22" t="s">
        <v>319</v>
      </c>
      <c r="D146" s="22" t="s">
        <v>36</v>
      </c>
      <c r="E146" s="22" t="s">
        <v>37</v>
      </c>
      <c r="F146" s="22">
        <v>655.08</v>
      </c>
      <c r="G146" s="22">
        <v>3</v>
      </c>
      <c r="H146" s="22">
        <v>3</v>
      </c>
      <c r="I146" s="22">
        <v>0.46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22.76</v>
      </c>
      <c r="Q146" s="22" t="s">
        <v>320</v>
      </c>
      <c r="R146" s="22">
        <v>3.47</v>
      </c>
      <c r="S146" s="26">
        <v>3.93</v>
      </c>
    </row>
    <row r="147" spans="1:19">
      <c r="A147" s="24">
        <v>134</v>
      </c>
      <c r="B147" s="24" t="s">
        <v>321</v>
      </c>
      <c r="C147" s="24" t="s">
        <v>322</v>
      </c>
      <c r="D147" s="24" t="s">
        <v>36</v>
      </c>
      <c r="E147" s="24" t="s">
        <v>37</v>
      </c>
      <c r="F147" s="24">
        <v>17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323</v>
      </c>
      <c r="C148" s="22" t="s">
        <v>324</v>
      </c>
      <c r="D148" s="22" t="s">
        <v>36</v>
      </c>
      <c r="E148" s="22" t="s">
        <v>37</v>
      </c>
      <c r="F148" s="22">
        <v>462.36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2.1</v>
      </c>
      <c r="N148" s="22" t="s">
        <v>325</v>
      </c>
      <c r="O148" s="22">
        <v>0.45</v>
      </c>
      <c r="P148" s="22">
        <v>0.79</v>
      </c>
      <c r="Q148" s="22" t="s">
        <v>326</v>
      </c>
      <c r="R148" s="22">
        <v>0.17</v>
      </c>
      <c r="S148" s="23">
        <v>0.62</v>
      </c>
    </row>
    <row r="149" spans="1:19">
      <c r="A149" s="24">
        <v>136</v>
      </c>
      <c r="B149" s="24" t="s">
        <v>327</v>
      </c>
      <c r="C149" s="24" t="s">
        <v>328</v>
      </c>
      <c r="D149" s="24" t="s">
        <v>36</v>
      </c>
      <c r="E149" s="24" t="s">
        <v>37</v>
      </c>
      <c r="F149" s="24">
        <v>100.09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5.93</v>
      </c>
      <c r="Q149" s="24" t="s">
        <v>329</v>
      </c>
      <c r="R149" s="24">
        <v>5.92</v>
      </c>
      <c r="S149" s="25">
        <v>5.92</v>
      </c>
    </row>
    <row r="150" spans="1:19">
      <c r="A150" s="22">
        <v>137</v>
      </c>
      <c r="B150" s="22" t="s">
        <v>330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331</v>
      </c>
      <c r="C151" s="24" t="s">
        <v>332</v>
      </c>
      <c r="D151" s="24" t="s">
        <v>36</v>
      </c>
      <c r="E151" s="24" t="s">
        <v>37</v>
      </c>
      <c r="F151" s="24">
        <v>122.1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3.74</v>
      </c>
      <c r="Q151" s="24" t="s">
        <v>333</v>
      </c>
      <c r="R151" s="24">
        <v>3.06</v>
      </c>
      <c r="S151" s="26">
        <v>3.06</v>
      </c>
    </row>
    <row r="152" spans="1:19">
      <c r="A152" s="22">
        <v>139</v>
      </c>
      <c r="B152" s="22" t="s">
        <v>334</v>
      </c>
      <c r="C152" s="22" t="s">
        <v>130</v>
      </c>
      <c r="D152" s="22" t="s">
        <v>36</v>
      </c>
      <c r="E152" s="22" t="s">
        <v>37</v>
      </c>
      <c r="F152" s="22">
        <v>547.48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0.07</v>
      </c>
      <c r="Q152" s="22" t="s">
        <v>131</v>
      </c>
      <c r="R152" s="22">
        <v>0.01</v>
      </c>
      <c r="S152" s="23">
        <v>0.01</v>
      </c>
    </row>
    <row r="153" spans="1:19">
      <c r="A153" s="24">
        <v>140</v>
      </c>
      <c r="B153" s="24" t="s">
        <v>335</v>
      </c>
      <c r="C153" s="24" t="s">
        <v>336</v>
      </c>
      <c r="D153" s="24" t="s">
        <v>36</v>
      </c>
      <c r="E153" s="24" t="s">
        <v>37</v>
      </c>
      <c r="F153" s="24">
        <v>405.99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0.38</v>
      </c>
      <c r="N153" s="24" t="s">
        <v>337</v>
      </c>
      <c r="O153" s="24">
        <v>0.09</v>
      </c>
      <c r="P153" s="24">
        <v>0</v>
      </c>
      <c r="Q153" s="24" t="s">
        <v>38</v>
      </c>
      <c r="R153" s="24">
        <v>0</v>
      </c>
      <c r="S153" s="23">
        <v>0.09</v>
      </c>
    </row>
    <row r="154" spans="1:19">
      <c r="A154" s="22">
        <v>141</v>
      </c>
      <c r="B154" s="22" t="s">
        <v>338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339</v>
      </c>
      <c r="C155" s="24" t="s">
        <v>340</v>
      </c>
      <c r="D155" s="24" t="s">
        <v>36</v>
      </c>
      <c r="E155" s="24" t="s">
        <v>37</v>
      </c>
      <c r="F155" s="24">
        <v>408.65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11.69</v>
      </c>
      <c r="Q155" s="24" t="s">
        <v>341</v>
      </c>
      <c r="R155" s="24">
        <v>2.86</v>
      </c>
      <c r="S155" s="26">
        <v>2.86</v>
      </c>
    </row>
    <row r="156" spans="1:19">
      <c r="A156" s="22">
        <v>143</v>
      </c>
      <c r="B156" s="22" t="s">
        <v>342</v>
      </c>
      <c r="C156" s="22" t="s">
        <v>343</v>
      </c>
      <c r="D156" s="22" t="s">
        <v>36</v>
      </c>
      <c r="E156" s="22" t="s">
        <v>37</v>
      </c>
      <c r="F156" s="22">
        <v>546.85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0.18</v>
      </c>
      <c r="M156" s="22">
        <v>0</v>
      </c>
      <c r="N156" s="22" t="s">
        <v>38</v>
      </c>
      <c r="O156" s="22">
        <v>0</v>
      </c>
      <c r="P156" s="22">
        <v>21.29</v>
      </c>
      <c r="Q156" s="22" t="s">
        <v>344</v>
      </c>
      <c r="R156" s="22">
        <v>3.89</v>
      </c>
      <c r="S156" s="26">
        <v>4.07</v>
      </c>
    </row>
    <row r="157" spans="1:19">
      <c r="A157" s="24">
        <v>144</v>
      </c>
      <c r="B157" s="24" t="s">
        <v>345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346</v>
      </c>
      <c r="C158" s="22" t="s">
        <v>347</v>
      </c>
      <c r="D158" s="22" t="s">
        <v>36</v>
      </c>
      <c r="E158" s="22" t="s">
        <v>37</v>
      </c>
      <c r="F158" s="22">
        <v>350.16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1.22</v>
      </c>
      <c r="N158" s="22" t="s">
        <v>348</v>
      </c>
      <c r="O158" s="22">
        <v>0.35</v>
      </c>
      <c r="P158" s="22">
        <v>0</v>
      </c>
      <c r="Q158" s="22" t="s">
        <v>38</v>
      </c>
      <c r="R158" s="22">
        <v>0</v>
      </c>
      <c r="S158" s="23">
        <v>0.35</v>
      </c>
    </row>
    <row r="159" spans="1:19">
      <c r="A159" s="24">
        <v>146</v>
      </c>
      <c r="B159" s="24" t="s">
        <v>349</v>
      </c>
      <c r="C159" s="24" t="s">
        <v>350</v>
      </c>
      <c r="D159" s="24" t="s">
        <v>36</v>
      </c>
      <c r="E159" s="24" t="s">
        <v>37</v>
      </c>
      <c r="F159" s="24">
        <v>470.76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6.6</v>
      </c>
      <c r="N159" s="24" t="s">
        <v>351</v>
      </c>
      <c r="O159" s="24">
        <v>1.4</v>
      </c>
      <c r="P159" s="24">
        <v>1.91</v>
      </c>
      <c r="Q159" s="24" t="s">
        <v>352</v>
      </c>
      <c r="R159" s="24">
        <v>0.41</v>
      </c>
      <c r="S159" s="23">
        <v>1.81</v>
      </c>
    </row>
    <row r="160" spans="1:19">
      <c r="A160" s="22">
        <v>147</v>
      </c>
      <c r="B160" s="22" t="s">
        <v>353</v>
      </c>
      <c r="C160" s="22" t="s">
        <v>354</v>
      </c>
      <c r="D160" s="22" t="s">
        <v>36</v>
      </c>
      <c r="E160" s="22" t="s">
        <v>37</v>
      </c>
      <c r="F160" s="22">
        <v>413.2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2.18</v>
      </c>
      <c r="N160" s="22" t="s">
        <v>355</v>
      </c>
      <c r="O160" s="22">
        <v>0.53</v>
      </c>
      <c r="P160" s="22">
        <v>0</v>
      </c>
      <c r="Q160" s="22" t="s">
        <v>38</v>
      </c>
      <c r="R160" s="22">
        <v>0</v>
      </c>
      <c r="S160" s="23">
        <v>0.53</v>
      </c>
    </row>
    <row r="161" spans="1:19">
      <c r="A161" s="24">
        <v>148</v>
      </c>
      <c r="B161" s="24" t="s">
        <v>356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357</v>
      </c>
      <c r="C162" s="22" t="s">
        <v>358</v>
      </c>
      <c r="D162" s="22" t="s">
        <v>36</v>
      </c>
      <c r="E162" s="22" t="s">
        <v>37</v>
      </c>
      <c r="F162" s="22">
        <v>307.32</v>
      </c>
      <c r="G162" s="22">
        <v>1</v>
      </c>
      <c r="H162" s="22">
        <v>1</v>
      </c>
      <c r="I162" s="22">
        <v>0.33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0.33</v>
      </c>
    </row>
    <row r="163" spans="1:19">
      <c r="A163" s="24">
        <v>150</v>
      </c>
      <c r="B163" s="24" t="s">
        <v>359</v>
      </c>
      <c r="C163" s="24" t="s">
        <v>360</v>
      </c>
      <c r="D163" s="24" t="s">
        <v>36</v>
      </c>
      <c r="E163" s="24" t="s">
        <v>37</v>
      </c>
      <c r="F163" s="24">
        <v>413.46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363</v>
      </c>
      <c r="C166" s="22" t="s">
        <v>209</v>
      </c>
      <c r="D166" s="22" t="s">
        <v>36</v>
      </c>
      <c r="E166" s="22" t="s">
        <v>37</v>
      </c>
      <c r="F166" s="22">
        <v>341.01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0.7</v>
      </c>
      <c r="Q166" s="22" t="s">
        <v>210</v>
      </c>
      <c r="R166" s="22">
        <v>0.21</v>
      </c>
      <c r="S166" s="23">
        <v>0.21</v>
      </c>
    </row>
    <row r="167" spans="1:19">
      <c r="A167" s="24">
        <v>154</v>
      </c>
      <c r="B167" s="24" t="s">
        <v>364</v>
      </c>
      <c r="C167" s="24" t="s">
        <v>365</v>
      </c>
      <c r="D167" s="24" t="s">
        <v>36</v>
      </c>
      <c r="E167" s="24" t="s">
        <v>37</v>
      </c>
      <c r="F167" s="24">
        <v>491.29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366</v>
      </c>
      <c r="C168" s="22" t="s">
        <v>367</v>
      </c>
      <c r="D168" s="22" t="s">
        <v>36</v>
      </c>
      <c r="E168" s="22" t="s">
        <v>37</v>
      </c>
      <c r="F168" s="22">
        <v>11.97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368</v>
      </c>
      <c r="C169" s="24" t="s">
        <v>369</v>
      </c>
      <c r="D169" s="24" t="s">
        <v>36</v>
      </c>
      <c r="E169" s="24" t="s">
        <v>37</v>
      </c>
      <c r="F169" s="24">
        <v>505.48</v>
      </c>
      <c r="G169" s="24">
        <v>1</v>
      </c>
      <c r="H169" s="24">
        <v>1</v>
      </c>
      <c r="I169" s="24">
        <v>0.2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14.3</v>
      </c>
      <c r="Q169" s="24" t="s">
        <v>370</v>
      </c>
      <c r="R169" s="24">
        <v>2.83</v>
      </c>
      <c r="S169" s="26">
        <v>3.03</v>
      </c>
    </row>
    <row r="170" spans="1:19">
      <c r="A170" s="22">
        <v>157</v>
      </c>
      <c r="B170" s="22" t="s">
        <v>371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372</v>
      </c>
      <c r="C171" s="24" t="s">
        <v>373</v>
      </c>
      <c r="D171" s="24" t="s">
        <v>36</v>
      </c>
      <c r="E171" s="24" t="s">
        <v>37</v>
      </c>
      <c r="F171" s="24">
        <v>23.38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374</v>
      </c>
      <c r="C172" s="22" t="s">
        <v>375</v>
      </c>
      <c r="D172" s="22" t="s">
        <v>36</v>
      </c>
      <c r="E172" s="22" t="s">
        <v>37</v>
      </c>
      <c r="F172" s="22">
        <v>333.87</v>
      </c>
      <c r="G172" s="22">
        <v>1</v>
      </c>
      <c r="H172" s="22">
        <v>1</v>
      </c>
      <c r="I172" s="22">
        <v>0.3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0.3</v>
      </c>
    </row>
    <row r="173" spans="1:19">
      <c r="A173" s="24">
        <v>160</v>
      </c>
      <c r="B173" s="24" t="s">
        <v>376</v>
      </c>
      <c r="C173" s="24" t="s">
        <v>377</v>
      </c>
      <c r="D173" s="24" t="s">
        <v>36</v>
      </c>
      <c r="E173" s="24" t="s">
        <v>37</v>
      </c>
      <c r="F173" s="24">
        <v>99.46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378</v>
      </c>
      <c r="C174" s="22" t="s">
        <v>379</v>
      </c>
      <c r="D174" s="22" t="s">
        <v>36</v>
      </c>
      <c r="E174" s="22" t="s">
        <v>37</v>
      </c>
      <c r="F174" s="22">
        <v>392.07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11.51</v>
      </c>
      <c r="Q174" s="22" t="s">
        <v>380</v>
      </c>
      <c r="R174" s="22">
        <v>2.93</v>
      </c>
      <c r="S174" s="26">
        <v>2.93</v>
      </c>
    </row>
    <row r="175" spans="1:19">
      <c r="A175" s="24">
        <v>162</v>
      </c>
      <c r="B175" s="24" t="s">
        <v>381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382</v>
      </c>
      <c r="C176" s="22" t="s">
        <v>383</v>
      </c>
      <c r="D176" s="22" t="s">
        <v>36</v>
      </c>
      <c r="E176" s="22" t="s">
        <v>37</v>
      </c>
      <c r="F176" s="22">
        <v>420.68</v>
      </c>
      <c r="G176" s="22">
        <v>1</v>
      </c>
      <c r="H176" s="22">
        <v>1</v>
      </c>
      <c r="I176" s="22">
        <v>0.24</v>
      </c>
      <c r="J176" s="22">
        <v>0</v>
      </c>
      <c r="K176" s="22">
        <v>0</v>
      </c>
      <c r="L176" s="22">
        <v>0</v>
      </c>
      <c r="M176" s="22">
        <v>18.42</v>
      </c>
      <c r="N176" s="22" t="s">
        <v>384</v>
      </c>
      <c r="O176" s="22">
        <v>4.38</v>
      </c>
      <c r="P176" s="22">
        <v>10.12</v>
      </c>
      <c r="Q176" s="22" t="s">
        <v>385</v>
      </c>
      <c r="R176" s="22">
        <v>2.41</v>
      </c>
      <c r="S176" s="25">
        <v>7.03</v>
      </c>
    </row>
    <row r="177" spans="1:19">
      <c r="A177" s="24">
        <v>164</v>
      </c>
      <c r="B177" s="24" t="s">
        <v>386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387</v>
      </c>
      <c r="C178" s="22" t="s">
        <v>388</v>
      </c>
      <c r="D178" s="22" t="s">
        <v>36</v>
      </c>
      <c r="E178" s="22" t="s">
        <v>37</v>
      </c>
      <c r="F178" s="22">
        <v>6.84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392</v>
      </c>
      <c r="C182" s="22" t="s">
        <v>393</v>
      </c>
      <c r="D182" s="22" t="s">
        <v>36</v>
      </c>
      <c r="E182" s="22" t="s">
        <v>37</v>
      </c>
      <c r="F182" s="22">
        <v>79.22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395</v>
      </c>
      <c r="C184" s="22" t="s">
        <v>396</v>
      </c>
      <c r="D184" s="22" t="s">
        <v>36</v>
      </c>
      <c r="E184" s="22" t="s">
        <v>37</v>
      </c>
      <c r="F184" s="22">
        <v>505.87</v>
      </c>
      <c r="G184" s="22">
        <v>3</v>
      </c>
      <c r="H184" s="22">
        <v>3</v>
      </c>
      <c r="I184" s="22">
        <v>0.59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11.92</v>
      </c>
      <c r="Q184" s="22" t="s">
        <v>397</v>
      </c>
      <c r="R184" s="22">
        <v>2.36</v>
      </c>
      <c r="S184" s="26">
        <v>2.95</v>
      </c>
    </row>
    <row r="185" spans="1:19">
      <c r="A185" s="24">
        <v>172</v>
      </c>
      <c r="B185" s="24" t="s">
        <v>398</v>
      </c>
      <c r="C185" s="24" t="s">
        <v>399</v>
      </c>
      <c r="D185" s="24" t="s">
        <v>36</v>
      </c>
      <c r="E185" s="24" t="s">
        <v>37</v>
      </c>
      <c r="F185" s="24">
        <v>25.12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401</v>
      </c>
      <c r="C187" s="24" t="s">
        <v>402</v>
      </c>
      <c r="D187" s="24" t="s">
        <v>36</v>
      </c>
      <c r="E187" s="24" t="s">
        <v>37</v>
      </c>
      <c r="F187" s="24">
        <v>25.11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403</v>
      </c>
      <c r="C188" s="22" t="s">
        <v>399</v>
      </c>
      <c r="D188" s="22" t="s">
        <v>36</v>
      </c>
      <c r="E188" s="22" t="s">
        <v>37</v>
      </c>
      <c r="F188" s="22">
        <v>25.12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405</v>
      </c>
      <c r="C190" s="22" t="s">
        <v>406</v>
      </c>
      <c r="D190" s="22" t="s">
        <v>36</v>
      </c>
      <c r="E190" s="22" t="s">
        <v>37</v>
      </c>
      <c r="F190" s="22">
        <v>21.59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407</v>
      </c>
      <c r="C191" s="24" t="s">
        <v>408</v>
      </c>
      <c r="D191" s="24" t="s">
        <v>36</v>
      </c>
      <c r="E191" s="24" t="s">
        <v>37</v>
      </c>
      <c r="F191" s="24">
        <v>0.12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409</v>
      </c>
      <c r="C192" s="22" t="s">
        <v>410</v>
      </c>
      <c r="D192" s="22" t="s">
        <v>36</v>
      </c>
      <c r="E192" s="22" t="s">
        <v>37</v>
      </c>
      <c r="F192" s="22">
        <v>318.74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3.27</v>
      </c>
      <c r="N192" s="22" t="s">
        <v>53</v>
      </c>
      <c r="O192" s="22">
        <v>1.02</v>
      </c>
      <c r="P192" s="22">
        <v>5.29</v>
      </c>
      <c r="Q192" s="22" t="s">
        <v>411</v>
      </c>
      <c r="R192" s="22">
        <v>1.66</v>
      </c>
      <c r="S192" s="26">
        <v>2.68</v>
      </c>
    </row>
    <row r="193" spans="1:19">
      <c r="A193" s="24">
        <v>180</v>
      </c>
      <c r="B193" s="24" t="s">
        <v>412</v>
      </c>
      <c r="C193" s="24" t="s">
        <v>413</v>
      </c>
      <c r="D193" s="24" t="s">
        <v>36</v>
      </c>
      <c r="E193" s="24" t="s">
        <v>37</v>
      </c>
      <c r="F193" s="24">
        <v>359.05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3.73</v>
      </c>
      <c r="N193" s="24" t="s">
        <v>414</v>
      </c>
      <c r="O193" s="24">
        <v>1.04</v>
      </c>
      <c r="P193" s="24">
        <v>2.45</v>
      </c>
      <c r="Q193" s="24" t="s">
        <v>415</v>
      </c>
      <c r="R193" s="24">
        <v>0.68</v>
      </c>
      <c r="S193" s="23">
        <v>1.72</v>
      </c>
    </row>
    <row r="194" spans="1:19">
      <c r="A194" s="22">
        <v>181</v>
      </c>
      <c r="B194" s="22" t="s">
        <v>416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417</v>
      </c>
      <c r="C195" s="24" t="s">
        <v>418</v>
      </c>
      <c r="D195" s="24" t="s">
        <v>36</v>
      </c>
      <c r="E195" s="24" t="s">
        <v>37</v>
      </c>
      <c r="F195" s="24">
        <v>45.84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419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420</v>
      </c>
      <c r="C197" s="24" t="s">
        <v>421</v>
      </c>
      <c r="D197" s="24" t="s">
        <v>36</v>
      </c>
      <c r="E197" s="24" t="s">
        <v>37</v>
      </c>
      <c r="F197" s="24">
        <v>91.6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423</v>
      </c>
      <c r="C199" s="24" t="s">
        <v>424</v>
      </c>
      <c r="D199" s="24" t="s">
        <v>36</v>
      </c>
      <c r="E199" s="24" t="s">
        <v>37</v>
      </c>
      <c r="F199" s="24">
        <v>476.56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1.75</v>
      </c>
      <c r="N199" s="24" t="s">
        <v>425</v>
      </c>
      <c r="O199" s="24">
        <v>0.37</v>
      </c>
      <c r="P199" s="24">
        <v>24.31</v>
      </c>
      <c r="Q199" s="24" t="s">
        <v>426</v>
      </c>
      <c r="R199" s="24">
        <v>5.1</v>
      </c>
      <c r="S199" s="25">
        <v>5.47</v>
      </c>
    </row>
    <row r="200" spans="1:19">
      <c r="A200" s="22">
        <v>187</v>
      </c>
      <c r="B200" s="22" t="s">
        <v>427</v>
      </c>
      <c r="C200" s="22" t="s">
        <v>428</v>
      </c>
      <c r="D200" s="22" t="s">
        <v>36</v>
      </c>
      <c r="E200" s="22" t="s">
        <v>37</v>
      </c>
      <c r="F200" s="22">
        <v>465.4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8.52</v>
      </c>
      <c r="Q200" s="22" t="s">
        <v>429</v>
      </c>
      <c r="R200" s="22">
        <v>1.83</v>
      </c>
      <c r="S200" s="23">
        <v>1.83</v>
      </c>
    </row>
    <row r="201" spans="1:19">
      <c r="A201" s="24">
        <v>188</v>
      </c>
      <c r="B201" s="24" t="s">
        <v>430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431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432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433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434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435</v>
      </c>
      <c r="C206" s="22" t="s">
        <v>436</v>
      </c>
      <c r="D206" s="22" t="s">
        <v>36</v>
      </c>
      <c r="E206" s="22" t="s">
        <v>37</v>
      </c>
      <c r="F206" s="22">
        <v>49.42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437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438</v>
      </c>
      <c r="C208" s="22" t="s">
        <v>439</v>
      </c>
      <c r="D208" s="22" t="s">
        <v>36</v>
      </c>
      <c r="E208" s="22" t="s">
        <v>37</v>
      </c>
      <c r="F208" s="22">
        <v>45.79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440</v>
      </c>
      <c r="C209" s="24" t="s">
        <v>441</v>
      </c>
      <c r="D209" s="24" t="s">
        <v>36</v>
      </c>
      <c r="E209" s="24" t="s">
        <v>37</v>
      </c>
      <c r="F209" s="24">
        <v>432.94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0.17</v>
      </c>
      <c r="N209" s="24" t="s">
        <v>230</v>
      </c>
      <c r="O209" s="24">
        <v>0.04</v>
      </c>
      <c r="P209" s="24">
        <v>0</v>
      </c>
      <c r="Q209" s="24" t="s">
        <v>38</v>
      </c>
      <c r="R209" s="24">
        <v>0</v>
      </c>
      <c r="S209" s="23">
        <v>0.04</v>
      </c>
    </row>
    <row r="210" spans="1:19">
      <c r="A210" s="22">
        <v>197</v>
      </c>
      <c r="B210" s="22" t="s">
        <v>442</v>
      </c>
      <c r="C210" s="22" t="s">
        <v>443</v>
      </c>
      <c r="D210" s="22" t="s">
        <v>36</v>
      </c>
      <c r="E210" s="22" t="s">
        <v>37</v>
      </c>
      <c r="F210" s="22">
        <v>488.56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12.02</v>
      </c>
      <c r="Q210" s="22" t="s">
        <v>444</v>
      </c>
      <c r="R210" s="22">
        <v>2.46</v>
      </c>
      <c r="S210" s="26">
        <v>2.46</v>
      </c>
    </row>
    <row r="211" spans="1:19">
      <c r="A211" s="24">
        <v>198</v>
      </c>
      <c r="B211" s="24" t="s">
        <v>445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447</v>
      </c>
      <c r="C213" s="24" t="s">
        <v>448</v>
      </c>
      <c r="D213" s="24" t="s">
        <v>36</v>
      </c>
      <c r="E213" s="24" t="s">
        <v>37</v>
      </c>
      <c r="F213" s="24">
        <v>350.77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0.23</v>
      </c>
      <c r="N213" s="24" t="s">
        <v>82</v>
      </c>
      <c r="O213" s="24">
        <v>0.07</v>
      </c>
      <c r="P213" s="24">
        <v>0</v>
      </c>
      <c r="Q213" s="24" t="s">
        <v>38</v>
      </c>
      <c r="R213" s="24">
        <v>0</v>
      </c>
      <c r="S213" s="23">
        <v>0.07</v>
      </c>
    </row>
    <row r="214" spans="1:19">
      <c r="A214" s="22">
        <v>201</v>
      </c>
      <c r="B214" s="22" t="s">
        <v>449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450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451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452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453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454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457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460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461</v>
      </c>
      <c r="C226" s="22" t="s">
        <v>462</v>
      </c>
      <c r="D226" s="22" t="s">
        <v>36</v>
      </c>
      <c r="E226" s="22" t="s">
        <v>37</v>
      </c>
      <c r="F226" s="22">
        <v>588.66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1.72</v>
      </c>
      <c r="N226" s="22" t="s">
        <v>463</v>
      </c>
      <c r="O226" s="22">
        <v>0.29</v>
      </c>
      <c r="P226" s="22">
        <v>5.83</v>
      </c>
      <c r="Q226" s="22" t="s">
        <v>464</v>
      </c>
      <c r="R226" s="22">
        <v>0.99</v>
      </c>
      <c r="S226" s="23">
        <v>1.28</v>
      </c>
    </row>
    <row r="227" spans="1:19">
      <c r="A227" s="24">
        <v>214</v>
      </c>
      <c r="B227" s="24" t="s">
        <v>465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466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467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468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469</v>
      </c>
      <c r="C231" s="24" t="s">
        <v>470</v>
      </c>
      <c r="D231" s="24" t="s">
        <v>36</v>
      </c>
      <c r="E231" s="24" t="s">
        <v>37</v>
      </c>
      <c r="F231" s="24">
        <v>432.33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2.7</v>
      </c>
      <c r="N231" s="24" t="s">
        <v>471</v>
      </c>
      <c r="O231" s="24">
        <v>0.62</v>
      </c>
      <c r="P231" s="24">
        <v>0</v>
      </c>
      <c r="Q231" s="24" t="s">
        <v>38</v>
      </c>
      <c r="R231" s="24">
        <v>0</v>
      </c>
      <c r="S231" s="23">
        <v>0.62</v>
      </c>
    </row>
    <row r="232" spans="1:19">
      <c r="A232" s="22">
        <v>219</v>
      </c>
      <c r="B232" s="22" t="s">
        <v>472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474</v>
      </c>
      <c r="S234" s="2">
        <f>AVERAGE(S14:S233)</f>
        <v>2.2242727272727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475</v>
      </c>
      <c r="B1" s="1" t="s">
        <v>476</v>
      </c>
    </row>
    <row r="2" spans="1:2">
      <c r="A2" t="s">
        <v>477</v>
      </c>
      <c r="B2">
        <v>2.22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475</v>
      </c>
      <c r="B1" s="1" t="s">
        <v>476</v>
      </c>
    </row>
    <row r="2" spans="1:2">
      <c r="A2" t="s">
        <v>477</v>
      </c>
      <c r="B2">
        <v>2.22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2021-08-28T02:30:03+03:00</dcterms:created>
  <dcterms:modified xsi:type="dcterms:W3CDTF">2021-08-28T02:30:03+03:00</dcterms:modified>
  <dc:title>Untitled Spreadsheet</dc:title>
  <dc:description/>
  <dc:subject/>
  <cp:keywords/>
  <cp:category/>
</cp:coreProperties>
</file>